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5524" windowWidth="10200" windowHeight="8172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'стр.1'!$A$1:$ET$31</definedName>
  </definedNames>
  <calcPr fullCalcOnLoad="1"/>
</workbook>
</file>

<file path=xl/sharedStrings.xml><?xml version="1.0" encoding="utf-8"?>
<sst xmlns="http://schemas.openxmlformats.org/spreadsheetml/2006/main" count="54" uniqueCount="52">
  <si>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</si>
  <si>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</si>
  <si>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</si>
  <si>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</si>
  <si>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</si>
  <si>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</si>
  <si>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</si>
  <si>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</si>
  <si>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</si>
  <si>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</si>
  <si>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</si>
  <si>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</si>
  <si>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</si>
  <si>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</si>
  <si>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</si>
  <si>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</si>
  <si>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</si>
  <si>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</si>
  <si>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</si>
  <si>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</si>
  <si>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</si>
  <si>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</si>
  <si>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</si>
  <si>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</si>
  <si>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</si>
  <si>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</si>
  <si>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</si>
  <si>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</si>
  <si>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</si>
  <si>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</si>
  <si>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</si>
  <si>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</si>
  <si>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</si>
  <si>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</si>
  <si>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</si>
  <si>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</si>
  <si>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</si>
  <si>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</si>
  <si>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</si>
  <si>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</si>
  <si>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</si>
  <si>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</si>
  <si>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</si>
  <si>
    <t>Маяковская ТЭС филиала "Калининградская ТЭЦ-2"                 АО "Интер РАО - Электрогенерация" 238050 Калининградская обл., Гусевский район, г.Гусев, ул.Победы, д.59</t>
  </si>
  <si>
    <t>Талаховская ТЭС филиала "Калининградская ТЭЦ-2"                 АО "Интер РАО - Электрогенерация"   238751 г. Советск, пер. Чапаева, уч.86</t>
  </si>
  <si>
    <t xml:space="preserve">Прегольская ТЭС филиала "Калининградская ТЭЦ-2"                 АО "Интер РАО - Электрогенерация"   238325, Калининградская обл., Гурьевский р-н, пос. Луговое,            ул. Энергетическая, 1 </t>
  </si>
  <si>
    <t>17</t>
  </si>
  <si>
    <t>18</t>
  </si>
  <si>
    <t>19</t>
  </si>
  <si>
    <t>20</t>
  </si>
  <si>
    <t>Приморская ТЭС  филиала "Калининградская ТЭЦ-2"                 АО "Интер РАО - Электрогенерация" 238345 Калининградская обл., пос.Взморье, ул.Спасская, д.13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</si>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</sst>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tabSelected="1" view="pageBreakPreview" zoomScale="80" zoomScaleSheetLayoutView="80" zoomScalePageLayoutView="0" workbookViewId="0" topLeftCell="A25">
      <selection activeCell="AY20" sqref="AY20:CE20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44" t="s">
        <v>51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7" spans="1:149" ht="13.5">
      <c r="A7" s="23" t="s">
        <v>0</v>
      </c>
      <c r="B7" s="24"/>
      <c r="C7" s="24"/>
      <c r="D7" s="24"/>
      <c r="E7" s="24"/>
      <c r="F7" s="24"/>
      <c r="G7" s="24"/>
      <c r="H7" s="24"/>
      <c r="I7" s="25"/>
      <c r="J7" s="32" t="s">
        <v>8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4"/>
      <c r="AY7" s="17" t="s">
        <v>3</v>
      </c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9"/>
    </row>
    <row r="8" spans="1:149" ht="13.5">
      <c r="A8" s="26"/>
      <c r="B8" s="27"/>
      <c r="C8" s="27"/>
      <c r="D8" s="27"/>
      <c r="E8" s="27"/>
      <c r="F8" s="27"/>
      <c r="G8" s="27"/>
      <c r="H8" s="27"/>
      <c r="I8" s="28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7"/>
      <c r="AY8" s="17" t="s">
        <v>4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9"/>
      <c r="DM8" s="17" t="s">
        <v>5</v>
      </c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9"/>
    </row>
    <row r="9" spans="1:149" ht="45" customHeight="1">
      <c r="A9" s="29"/>
      <c r="B9" s="30"/>
      <c r="C9" s="30"/>
      <c r="D9" s="30"/>
      <c r="E9" s="30"/>
      <c r="F9" s="30"/>
      <c r="G9" s="30"/>
      <c r="H9" s="30"/>
      <c r="I9" s="31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0"/>
      <c r="AY9" s="20" t="s">
        <v>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0" t="s">
        <v>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2"/>
      <c r="DM9" s="17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9"/>
    </row>
    <row r="10" spans="1:149" ht="13.5">
      <c r="A10" s="17">
        <v>1</v>
      </c>
      <c r="B10" s="18"/>
      <c r="C10" s="18"/>
      <c r="D10" s="18"/>
      <c r="E10" s="18"/>
      <c r="F10" s="18"/>
      <c r="G10" s="18"/>
      <c r="H10" s="18"/>
      <c r="I10" s="19"/>
      <c r="J10" s="17">
        <v>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17">
        <v>3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9"/>
      <c r="CF10" s="17">
        <v>4</v>
      </c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9"/>
      <c r="DM10" s="17">
        <v>5</v>
      </c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9"/>
    </row>
    <row r="11" spans="1:149" ht="81.75" customHeight="1">
      <c r="A11" s="8" t="s">
        <v>11</v>
      </c>
      <c r="B11" s="9"/>
      <c r="C11" s="9"/>
      <c r="D11" s="9"/>
      <c r="E11" s="9"/>
      <c r="F11" s="9"/>
      <c r="G11" s="9"/>
      <c r="H11" s="9"/>
      <c r="I11" s="10"/>
      <c r="J11" s="11" t="s">
        <v>38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5">
        <v>217494.061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7"/>
      <c r="CF11" s="5">
        <v>10411.483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7"/>
      <c r="DM11" s="5">
        <v>1971.338</v>
      </c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7"/>
    </row>
    <row r="12" spans="1:149" ht="66" customHeight="1">
      <c r="A12" s="8" t="s">
        <v>12</v>
      </c>
      <c r="B12" s="9"/>
      <c r="C12" s="9"/>
      <c r="D12" s="9"/>
      <c r="E12" s="9"/>
      <c r="F12" s="9"/>
      <c r="G12" s="9"/>
      <c r="H12" s="9"/>
      <c r="I12" s="10"/>
      <c r="J12" s="11" t="s">
        <v>39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5">
        <v>315617.147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7"/>
      <c r="CF12" s="5">
        <v>17633.775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7"/>
      <c r="DM12" s="5">
        <v>18937.14</v>
      </c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7"/>
    </row>
    <row r="13" spans="1:149" ht="77.2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  <c r="J13" s="11" t="s">
        <v>27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/>
      <c r="AY13" s="5">
        <v>4809.754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7"/>
      <c r="CF13" s="5">
        <v>0</v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7"/>
      <c r="DM13" s="5">
        <v>1167.396</v>
      </c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7"/>
    </row>
    <row r="14" spans="1:149" ht="84.75" customHeight="1">
      <c r="A14" s="8" t="s">
        <v>14</v>
      </c>
      <c r="B14" s="9"/>
      <c r="C14" s="9"/>
      <c r="D14" s="9"/>
      <c r="E14" s="9"/>
      <c r="F14" s="9"/>
      <c r="G14" s="9"/>
      <c r="H14" s="9"/>
      <c r="I14" s="10"/>
      <c r="J14" s="11" t="s">
        <v>40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/>
      <c r="AY14" s="5">
        <v>10111.233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7"/>
      <c r="CF14" s="5">
        <v>0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7"/>
      <c r="DM14" s="5">
        <v>1000.755</v>
      </c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7"/>
    </row>
    <row r="15" spans="1:149" ht="61.5" customHeight="1">
      <c r="A15" s="8" t="s">
        <v>15</v>
      </c>
      <c r="B15" s="9"/>
      <c r="C15" s="9"/>
      <c r="D15" s="9"/>
      <c r="E15" s="9"/>
      <c r="F15" s="9"/>
      <c r="G15" s="9"/>
      <c r="H15" s="9"/>
      <c r="I15" s="10"/>
      <c r="J15" s="11" t="s">
        <v>28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3"/>
      <c r="AY15" s="5">
        <v>262398.716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7"/>
      <c r="CF15" s="5">
        <v>1146.558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7"/>
      <c r="DM15" s="5">
        <v>14053.433</v>
      </c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7"/>
    </row>
    <row r="16" spans="1:149" ht="62.25" customHeight="1">
      <c r="A16" s="8" t="s">
        <v>16</v>
      </c>
      <c r="B16" s="9"/>
      <c r="C16" s="9"/>
      <c r="D16" s="9"/>
      <c r="E16" s="9"/>
      <c r="F16" s="9"/>
      <c r="G16" s="9"/>
      <c r="H16" s="9"/>
      <c r="I16" s="10"/>
      <c r="J16" s="11" t="s">
        <v>41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"/>
      <c r="AY16" s="5">
        <v>81776.793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7"/>
      <c r="CF16" s="5">
        <v>5302.801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7"/>
      <c r="DM16" s="5">
        <v>4157.104</v>
      </c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7"/>
    </row>
    <row r="17" spans="1:149" ht="94.5" customHeight="1">
      <c r="A17" s="8" t="s">
        <v>17</v>
      </c>
      <c r="B17" s="9"/>
      <c r="C17" s="9"/>
      <c r="D17" s="9"/>
      <c r="E17" s="9"/>
      <c r="F17" s="9"/>
      <c r="G17" s="9"/>
      <c r="H17" s="9"/>
      <c r="I17" s="10"/>
      <c r="J17" s="11" t="s">
        <v>43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3"/>
      <c r="AY17" s="5">
        <v>706.737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7"/>
      <c r="CF17" s="5">
        <v>0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7"/>
      <c r="DM17" s="5">
        <v>12.421</v>
      </c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7"/>
    </row>
    <row r="18" spans="1:149" ht="66" customHeight="1">
      <c r="A18" s="8" t="s">
        <v>18</v>
      </c>
      <c r="B18" s="9"/>
      <c r="C18" s="9"/>
      <c r="D18" s="9"/>
      <c r="E18" s="9"/>
      <c r="F18" s="9"/>
      <c r="G18" s="9"/>
      <c r="H18" s="9"/>
      <c r="I18" s="10"/>
      <c r="J18" s="11" t="s">
        <v>44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/>
      <c r="AY18" s="5">
        <v>3888.478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7"/>
      <c r="CF18" s="5">
        <v>0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7"/>
      <c r="DM18" s="5">
        <v>15.291</v>
      </c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7"/>
    </row>
    <row r="19" spans="1:149" ht="95.25" customHeight="1">
      <c r="A19" s="8" t="s">
        <v>19</v>
      </c>
      <c r="B19" s="9"/>
      <c r="C19" s="9"/>
      <c r="D19" s="9"/>
      <c r="E19" s="9"/>
      <c r="F19" s="9"/>
      <c r="G19" s="9"/>
      <c r="H19" s="9"/>
      <c r="I19" s="10"/>
      <c r="J19" s="11" t="s">
        <v>45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3"/>
      <c r="AY19" s="5">
        <v>55598.35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7"/>
      <c r="CF19" s="5">
        <v>0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7"/>
      <c r="DM19" s="5">
        <v>0</v>
      </c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7"/>
    </row>
    <row r="20" spans="1:149" ht="95.25" customHeight="1">
      <c r="A20" s="8" t="s">
        <v>20</v>
      </c>
      <c r="B20" s="9"/>
      <c r="C20" s="9"/>
      <c r="D20" s="9"/>
      <c r="E20" s="9"/>
      <c r="F20" s="9"/>
      <c r="G20" s="9"/>
      <c r="H20" s="9"/>
      <c r="I20" s="10"/>
      <c r="J20" s="11" t="s">
        <v>50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3"/>
      <c r="AY20" s="5">
        <v>2768.464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7"/>
      <c r="CF20" s="5">
        <v>0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7"/>
      <c r="DM20" s="5">
        <v>1100.065</v>
      </c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7"/>
    </row>
    <row r="21" spans="1:149" ht="65.25" customHeight="1">
      <c r="A21" s="8" t="s">
        <v>21</v>
      </c>
      <c r="B21" s="9"/>
      <c r="C21" s="9"/>
      <c r="D21" s="9"/>
      <c r="E21" s="9"/>
      <c r="F21" s="9"/>
      <c r="G21" s="9"/>
      <c r="H21" s="9"/>
      <c r="I21" s="10"/>
      <c r="J21" s="11" t="s">
        <v>42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3"/>
      <c r="AY21" s="5">
        <v>33109.855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7"/>
      <c r="CF21" s="5">
        <v>11183.087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7"/>
      <c r="DM21" s="5">
        <v>404.233</v>
      </c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7"/>
    </row>
    <row r="22" spans="1:149" ht="51" customHeight="1">
      <c r="A22" s="8" t="s">
        <v>22</v>
      </c>
      <c r="B22" s="9"/>
      <c r="C22" s="9"/>
      <c r="D22" s="9"/>
      <c r="E22" s="9"/>
      <c r="F22" s="9"/>
      <c r="G22" s="9"/>
      <c r="H22" s="9"/>
      <c r="I22" s="10"/>
      <c r="J22" s="11" t="s">
        <v>29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/>
      <c r="AY22" s="5">
        <v>300572.321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7"/>
      <c r="CF22" s="5">
        <v>5214.607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7"/>
      <c r="DM22" s="5">
        <v>5175.668</v>
      </c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7"/>
    </row>
    <row r="23" spans="1:149" ht="57.75" customHeight="1">
      <c r="A23" s="8" t="s">
        <v>23</v>
      </c>
      <c r="B23" s="9"/>
      <c r="C23" s="9"/>
      <c r="D23" s="9"/>
      <c r="E23" s="9"/>
      <c r="F23" s="9"/>
      <c r="G23" s="9"/>
      <c r="H23" s="9"/>
      <c r="I23" s="10"/>
      <c r="J23" s="11" t="s">
        <v>30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3"/>
      <c r="AY23" s="5">
        <v>233528.901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7"/>
      <c r="CF23" s="14">
        <v>7335.915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6"/>
      <c r="DM23" s="5">
        <v>12134.749</v>
      </c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7"/>
    </row>
    <row r="24" spans="1:149" ht="51" customHeight="1">
      <c r="A24" s="8" t="s">
        <v>24</v>
      </c>
      <c r="B24" s="9"/>
      <c r="C24" s="9"/>
      <c r="D24" s="9"/>
      <c r="E24" s="9"/>
      <c r="F24" s="9"/>
      <c r="G24" s="9"/>
      <c r="H24" s="9"/>
      <c r="I24" s="10"/>
      <c r="J24" s="11" t="s">
        <v>31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3"/>
      <c r="AY24" s="5">
        <v>166502.279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7"/>
      <c r="CF24" s="14">
        <v>10776.607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6"/>
      <c r="DM24" s="5">
        <v>3946.418</v>
      </c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7"/>
    </row>
    <row r="25" spans="1:149" ht="62.25" customHeight="1">
      <c r="A25" s="8" t="s">
        <v>25</v>
      </c>
      <c r="B25" s="9"/>
      <c r="C25" s="9"/>
      <c r="D25" s="9"/>
      <c r="E25" s="9"/>
      <c r="F25" s="9"/>
      <c r="G25" s="9"/>
      <c r="H25" s="9"/>
      <c r="I25" s="10"/>
      <c r="J25" s="11" t="s">
        <v>37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3"/>
      <c r="AY25" s="5">
        <v>52306.789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7"/>
      <c r="CF25" s="14">
        <v>32500.945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6"/>
      <c r="DM25" s="5">
        <v>3154.938</v>
      </c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7"/>
    </row>
    <row r="26" spans="1:149" ht="83.25" customHeight="1">
      <c r="A26" s="8" t="s">
        <v>26</v>
      </c>
      <c r="B26" s="9"/>
      <c r="C26" s="9"/>
      <c r="D26" s="9"/>
      <c r="E26" s="9"/>
      <c r="F26" s="9"/>
      <c r="G26" s="9"/>
      <c r="H26" s="9"/>
      <c r="I26" s="10"/>
      <c r="J26" s="11" t="s">
        <v>32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/>
      <c r="AY26" s="5">
        <v>18763.806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7"/>
      <c r="CF26" s="14">
        <v>5766.116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6"/>
      <c r="DM26" s="5">
        <v>307.706</v>
      </c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7"/>
    </row>
    <row r="27" spans="1:149" ht="73.5" customHeight="1">
      <c r="A27" s="8" t="s">
        <v>46</v>
      </c>
      <c r="B27" s="9"/>
      <c r="C27" s="9"/>
      <c r="D27" s="9"/>
      <c r="E27" s="9"/>
      <c r="F27" s="9"/>
      <c r="G27" s="9"/>
      <c r="H27" s="9"/>
      <c r="I27" s="10"/>
      <c r="J27" s="11" t="s">
        <v>33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3"/>
      <c r="AY27" s="5">
        <v>52155.486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7"/>
      <c r="CF27" s="14">
        <v>3350.831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6"/>
      <c r="DM27" s="5">
        <v>12869.095</v>
      </c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7"/>
    </row>
    <row r="28" spans="1:149" ht="65.25" customHeight="1">
      <c r="A28" s="8" t="s">
        <v>47</v>
      </c>
      <c r="B28" s="9"/>
      <c r="C28" s="9"/>
      <c r="D28" s="9"/>
      <c r="E28" s="9"/>
      <c r="F28" s="9"/>
      <c r="G28" s="9"/>
      <c r="H28" s="9"/>
      <c r="I28" s="10"/>
      <c r="J28" s="11" t="s">
        <v>34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3"/>
      <c r="AY28" s="5">
        <v>282095.176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7"/>
      <c r="CF28" s="14">
        <v>9505.559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6"/>
      <c r="DM28" s="5">
        <v>2694.438</v>
      </c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7"/>
    </row>
    <row r="29" spans="1:149" ht="96" customHeight="1">
      <c r="A29" s="8" t="s">
        <v>48</v>
      </c>
      <c r="B29" s="9"/>
      <c r="C29" s="9"/>
      <c r="D29" s="9"/>
      <c r="E29" s="9"/>
      <c r="F29" s="9"/>
      <c r="G29" s="9"/>
      <c r="H29" s="9"/>
      <c r="I29" s="10"/>
      <c r="J29" s="11" t="s">
        <v>36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3"/>
      <c r="AY29" s="5">
        <v>144275.103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7"/>
      <c r="CF29" s="14">
        <v>6909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6"/>
      <c r="DM29" s="5">
        <v>4942.721</v>
      </c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7"/>
    </row>
    <row r="30" spans="1:149" ht="80.25" customHeight="1">
      <c r="A30" s="8" t="s">
        <v>49</v>
      </c>
      <c r="B30" s="9"/>
      <c r="C30" s="9"/>
      <c r="D30" s="9"/>
      <c r="E30" s="9"/>
      <c r="F30" s="9"/>
      <c r="G30" s="9"/>
      <c r="H30" s="9"/>
      <c r="I30" s="10"/>
      <c r="J30" s="11" t="s">
        <v>35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3"/>
      <c r="AY30" s="5">
        <v>220809.939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7"/>
      <c r="CF30" s="14">
        <v>16948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6"/>
      <c r="DM30" s="5">
        <v>8169.285</v>
      </c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7"/>
    </row>
    <row r="31" spans="1:149" ht="13.5">
      <c r="A31" s="45"/>
      <c r="B31" s="46"/>
      <c r="C31" s="46"/>
      <c r="D31" s="46"/>
      <c r="E31" s="46"/>
      <c r="F31" s="46"/>
      <c r="G31" s="46"/>
      <c r="H31" s="46"/>
      <c r="I31" s="47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50"/>
      <c r="AY31" s="3"/>
      <c r="AZ31" s="41" t="s">
        <v>9</v>
      </c>
      <c r="BA31" s="41"/>
      <c r="BB31" s="41"/>
      <c r="BC31" s="41"/>
      <c r="BD31" s="41"/>
      <c r="BE31" s="41"/>
      <c r="BF31" s="41"/>
      <c r="BG31" s="42">
        <f>SUM(AY11:CE30)</f>
        <v>2459289.3880000003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3"/>
      <c r="CF31" s="3"/>
      <c r="CG31" s="41" t="s">
        <v>9</v>
      </c>
      <c r="CH31" s="41"/>
      <c r="CI31" s="41"/>
      <c r="CJ31" s="41"/>
      <c r="CK31" s="41"/>
      <c r="CL31" s="41"/>
      <c r="CM31" s="41"/>
      <c r="CN31" s="42">
        <f>SUM(CF11:DL30)</f>
        <v>143985.28399999999</v>
      </c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3"/>
      <c r="DM31" s="3"/>
      <c r="DN31" s="41" t="s">
        <v>9</v>
      </c>
      <c r="DO31" s="41"/>
      <c r="DP31" s="41"/>
      <c r="DQ31" s="41"/>
      <c r="DR31" s="41"/>
      <c r="DS31" s="41"/>
      <c r="DT31" s="41"/>
      <c r="DU31" s="42">
        <f>SUM(DM11:ES30)</f>
        <v>96214.19400000002</v>
      </c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3"/>
    </row>
  </sheetData>
  <sheetProtection/>
  <mergeCells count="122">
    <mergeCell ref="AY11:CE11"/>
    <mergeCell ref="DM11:ES11"/>
    <mergeCell ref="AY12:CE12"/>
    <mergeCell ref="DM12:ES12"/>
    <mergeCell ref="A5:ES5"/>
    <mergeCell ref="A31:I31"/>
    <mergeCell ref="J31:AX31"/>
    <mergeCell ref="AZ31:BF31"/>
    <mergeCell ref="BG31:CE31"/>
    <mergeCell ref="CG31:CM31"/>
    <mergeCell ref="CN31:DL31"/>
    <mergeCell ref="DM10:ES10"/>
    <mergeCell ref="DN31:DT31"/>
    <mergeCell ref="DU31:ES31"/>
    <mergeCell ref="CF13:DL13"/>
    <mergeCell ref="DM27:ES27"/>
    <mergeCell ref="AY21:CE21"/>
    <mergeCell ref="CF21:DL21"/>
    <mergeCell ref="DM20:ES20"/>
    <mergeCell ref="AY14:CE14"/>
    <mergeCell ref="AY8:DL8"/>
    <mergeCell ref="DM8:ES8"/>
    <mergeCell ref="CF14:DL14"/>
    <mergeCell ref="DM14:ES14"/>
    <mergeCell ref="AY13:CE13"/>
    <mergeCell ref="CF11:DL11"/>
    <mergeCell ref="DM13:ES13"/>
    <mergeCell ref="AY10:CE10"/>
    <mergeCell ref="CF10:DL10"/>
    <mergeCell ref="J21:AX21"/>
    <mergeCell ref="AY7:ES7"/>
    <mergeCell ref="AY9:CE9"/>
    <mergeCell ref="CF9:DL9"/>
    <mergeCell ref="A7:I9"/>
    <mergeCell ref="J7:AX9"/>
    <mergeCell ref="A10:I10"/>
    <mergeCell ref="J10:AX10"/>
    <mergeCell ref="DM9:ES9"/>
    <mergeCell ref="CF12:DL12"/>
    <mergeCell ref="A16:I16"/>
    <mergeCell ref="J16:AX16"/>
    <mergeCell ref="A12:I12"/>
    <mergeCell ref="J12:AX12"/>
    <mergeCell ref="A11:I11"/>
    <mergeCell ref="J11:AX11"/>
    <mergeCell ref="A13:I13"/>
    <mergeCell ref="J13:AX13"/>
    <mergeCell ref="CF22:DL22"/>
    <mergeCell ref="A21:I21"/>
    <mergeCell ref="A14:I14"/>
    <mergeCell ref="J14:AX14"/>
    <mergeCell ref="DM19:ES19"/>
    <mergeCell ref="A17:I17"/>
    <mergeCell ref="J17:AX17"/>
    <mergeCell ref="AY17:CE17"/>
    <mergeCell ref="CF17:DL17"/>
    <mergeCell ref="DM17:ES17"/>
    <mergeCell ref="DM25:ES25"/>
    <mergeCell ref="CF24:DL24"/>
    <mergeCell ref="DM24:ES24"/>
    <mergeCell ref="DM23:ES23"/>
    <mergeCell ref="A15:I15"/>
    <mergeCell ref="J15:AX15"/>
    <mergeCell ref="AY15:CE15"/>
    <mergeCell ref="CF15:DL15"/>
    <mergeCell ref="DM15:ES15"/>
    <mergeCell ref="DM21:ES21"/>
    <mergeCell ref="J22:AX22"/>
    <mergeCell ref="A23:I23"/>
    <mergeCell ref="J23:AX23"/>
    <mergeCell ref="AY23:CE23"/>
    <mergeCell ref="CF23:DL23"/>
    <mergeCell ref="A25:I25"/>
    <mergeCell ref="J25:AX25"/>
    <mergeCell ref="AY25:CE25"/>
    <mergeCell ref="CF25:DL25"/>
    <mergeCell ref="AY22:CE22"/>
    <mergeCell ref="CF26:DL26"/>
    <mergeCell ref="AY27:CE27"/>
    <mergeCell ref="CF27:DL27"/>
    <mergeCell ref="A27:I27"/>
    <mergeCell ref="J27:AX27"/>
    <mergeCell ref="DM22:ES22"/>
    <mergeCell ref="A24:I24"/>
    <mergeCell ref="J24:AX24"/>
    <mergeCell ref="AY24:CE24"/>
    <mergeCell ref="A22:I22"/>
    <mergeCell ref="A30:I30"/>
    <mergeCell ref="J30:AX30"/>
    <mergeCell ref="AY30:CE30"/>
    <mergeCell ref="CF30:DL30"/>
    <mergeCell ref="DM30:ES30"/>
    <mergeCell ref="DM26:ES26"/>
    <mergeCell ref="J28:AX28"/>
    <mergeCell ref="AY28:CE28"/>
    <mergeCell ref="CF28:DL28"/>
    <mergeCell ref="DM28:ES28"/>
    <mergeCell ref="A29:I29"/>
    <mergeCell ref="J29:AX29"/>
    <mergeCell ref="AY29:CE29"/>
    <mergeCell ref="CF29:DL29"/>
    <mergeCell ref="DM29:ES29"/>
    <mergeCell ref="A19:I19"/>
    <mergeCell ref="A28:I28"/>
    <mergeCell ref="A26:I26"/>
    <mergeCell ref="J26:AX26"/>
    <mergeCell ref="AY26:CE26"/>
    <mergeCell ref="AY16:CE16"/>
    <mergeCell ref="CF16:DL16"/>
    <mergeCell ref="CF20:DL20"/>
    <mergeCell ref="J19:AX19"/>
    <mergeCell ref="AY19:CE19"/>
    <mergeCell ref="DM16:ES16"/>
    <mergeCell ref="DM18:ES18"/>
    <mergeCell ref="CF19:DL19"/>
    <mergeCell ref="A20:I20"/>
    <mergeCell ref="J20:AX20"/>
    <mergeCell ref="A18:I18"/>
    <mergeCell ref="J18:AX18"/>
    <mergeCell ref="AY18:CE18"/>
    <mergeCell ref="CF18:DL18"/>
    <mergeCell ref="AY20:CE2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2021-04-01T07:46:07Z</cp:lastPrinted>
  <dcterms:created xsi:type="dcterms:W3CDTF">2014-06-02T07:27:05Z</dcterms:created>
  <dcterms:modified xsi:type="dcterms:W3CDTF">2021-04-29T07:10:31Z</dcterms:modified>
  <cp:category/>
  <cp:version/>
  <cp:contentType/>
  <cp:contentStatus/>
</cp:coreProperties>
</file>